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444" windowHeight="9216" activeTab="0"/>
  </bookViews>
  <sheets>
    <sheet name="Opening - Mail" sheetId="1" r:id="rId1"/>
  </sheets>
  <definedNames/>
  <calcPr fullCalcOnLoad="1"/>
</workbook>
</file>

<file path=xl/sharedStrings.xml><?xml version="1.0" encoding="utf-8"?>
<sst xmlns="http://schemas.openxmlformats.org/spreadsheetml/2006/main" count="133" uniqueCount="108">
  <si>
    <t>1.</t>
  </si>
  <si>
    <t>2.</t>
  </si>
  <si>
    <t>3.</t>
  </si>
  <si>
    <t>Reconnect your ladder and hand rail.</t>
  </si>
  <si>
    <t>4.</t>
  </si>
  <si>
    <t>Make sure that the electrical connections (breakers) are turned on and accessible.  Make sure an outside water source is on and available.</t>
  </si>
  <si>
    <t>If your pool has a Gas Heater (LP), make sure there is gas in the tank.</t>
  </si>
  <si>
    <t>5.</t>
  </si>
  <si>
    <t>Have a Responsible Adult present the day the pool is opened.  We want to make sure that the job is done to everyone's satisfaction.</t>
  </si>
  <si>
    <t>RATE SCHEDULE: (INCLUDES LABOR AND INITIAL SHOCK TREATMENT)</t>
  </si>
  <si>
    <t>$</t>
  </si>
  <si>
    <t>Commercial  (All Pools) ………………………………………………………………………………………..</t>
  </si>
  <si>
    <t xml:space="preserve">A complete water analysis will be done at our Lab for your pick up.  </t>
  </si>
  <si>
    <t>$25.00 ea.</t>
  </si>
  <si>
    <t>Filter Type:</t>
  </si>
  <si>
    <t>Sand</t>
  </si>
  <si>
    <t>D.E.</t>
  </si>
  <si>
    <t>Please Circle</t>
  </si>
  <si>
    <t>Chlorine</t>
  </si>
  <si>
    <t>Baquacil</t>
  </si>
  <si>
    <t>Season Supply #</t>
  </si>
  <si>
    <t>Pool/Spa Open &amp; Total Labor</t>
  </si>
  <si>
    <t>Total Chemical/Services Cost</t>
  </si>
  <si>
    <t>Tax</t>
  </si>
  <si>
    <t>Advance Payment is required for all openings: Payment Method:</t>
  </si>
  <si>
    <t>Exp Date:</t>
  </si>
  <si>
    <t>Sec. Code:</t>
  </si>
  <si>
    <t xml:space="preserve">service is for the sole purpose of opening the pool so that you may prepare it for the </t>
  </si>
  <si>
    <t>the sole responsibility of the property owner.</t>
  </si>
  <si>
    <t>us the authorization to work on your pool or spa.</t>
  </si>
  <si>
    <t>Credit Card # :</t>
  </si>
  <si>
    <t>□</t>
  </si>
  <si>
    <r>
      <t>X</t>
    </r>
    <r>
      <rPr>
        <sz val="10"/>
        <rFont val="Arial"/>
        <family val="0"/>
      </rPr>
      <t xml:space="preserve">  Signature:</t>
    </r>
  </si>
  <si>
    <t>In Season Pool and/or Spa maintenance is available - Contact our Service Department for information.</t>
  </si>
  <si>
    <t xml:space="preserve">season's use.  Any pre-existing damage to the pool accessories, equipment or property is </t>
  </si>
  <si>
    <t>(minimum)</t>
  </si>
  <si>
    <t>Other:</t>
  </si>
  <si>
    <r>
      <t xml:space="preserve">Remove all leaves, debris &amp; water from pool cover.  </t>
    </r>
    <r>
      <rPr>
        <u val="single"/>
        <sz val="9"/>
        <rFont val="Arial"/>
        <family val="2"/>
      </rPr>
      <t>If this is not done, we may have to re-schedule your opening for a later date or debris might</t>
    </r>
  </si>
  <si>
    <t>Name:</t>
  </si>
  <si>
    <t>Address:</t>
  </si>
  <si>
    <t>City:</t>
  </si>
  <si>
    <t>State:</t>
  </si>
  <si>
    <t>Zipcode:</t>
  </si>
  <si>
    <r>
      <t xml:space="preserve">If your filter and/or pump was picked up for winter maintenance and storage when pool was closed  - Please check here  </t>
    </r>
    <r>
      <rPr>
        <sz val="10"/>
        <rFont val="Arial"/>
        <family val="2"/>
      </rPr>
      <t>﴾□﴿</t>
    </r>
  </si>
  <si>
    <t>Inground Residential - (Pools Up to 20' X 40') ……………………………………………………………………………………………………..</t>
  </si>
  <si>
    <t>Inground Residential - (Pools Up to 25' X 45') ……………………………………………………………………………………………………..</t>
  </si>
  <si>
    <t>Above Ground Residential (All Pools)……………………………………………………………………………………………………………….</t>
  </si>
  <si>
    <t>Spas (includes refilling spa with your outside water source) - Does not include chemical additives………………………………………..</t>
  </si>
  <si>
    <t>Built-In Spa or Swim-Out with jets (inside the pool)……………………………………………………………………………………………….</t>
  </si>
  <si>
    <t>Reconnect any water features or Booster Pumps (Ex: waterfalls, fountains, jet pumps)…………………………………………………….</t>
  </si>
  <si>
    <t>Clean existing salt generator…………………………………………………………………………………………………………………………</t>
  </si>
  <si>
    <t>Remove water, leaves, debris from cover (must be done in advance of pool opening)…………………………………………………………</t>
  </si>
  <si>
    <t>Bleach spa, drain &amp; refill………………………………………………………………………………………………………………………………</t>
  </si>
  <si>
    <t>Prices upon request………</t>
  </si>
  <si>
    <t>Pool Size &amp; Shape:</t>
  </si>
  <si>
    <t>Orange</t>
  </si>
  <si>
    <t>Ulster</t>
  </si>
  <si>
    <t>Sullivan</t>
  </si>
  <si>
    <t>PA</t>
  </si>
  <si>
    <t>Rockland</t>
  </si>
  <si>
    <t>Dutchess</t>
  </si>
  <si>
    <t>NJ</t>
  </si>
  <si>
    <t xml:space="preserve">Home Phone: </t>
  </si>
  <si>
    <t>Contact Phone:</t>
  </si>
  <si>
    <t>EMAIL</t>
  </si>
  <si>
    <t>This is a faxed/electronic copy of this form.  I authorize the work and payment as shown above.</t>
  </si>
  <si>
    <t>Initial if applicable</t>
  </si>
  <si>
    <r>
      <t xml:space="preserve">Above Ground or Inground entry step re-installation </t>
    </r>
    <r>
      <rPr>
        <b/>
        <sz val="9"/>
        <rFont val="Arial"/>
        <family val="2"/>
      </rPr>
      <t>(Rubber Mat is required)</t>
    </r>
    <r>
      <rPr>
        <sz val="9"/>
        <rFont val="Arial"/>
        <family val="2"/>
      </rPr>
      <t xml:space="preserve"> (Sand Bags are additional, if required)…………………….</t>
    </r>
  </si>
  <si>
    <r>
      <t xml:space="preserve">Spring Pool Cleaning is available for all pools.  Contact our Service Department for details……….....…………………………      </t>
    </r>
    <r>
      <rPr>
        <sz val="8"/>
        <rFont val="Arial"/>
        <family val="2"/>
      </rPr>
      <t>(minimum)</t>
    </r>
  </si>
  <si>
    <t>Requested Pool/Spa Opening Date:</t>
  </si>
  <si>
    <t>Check#:</t>
  </si>
  <si>
    <t>(Fax)</t>
  </si>
  <si>
    <t>Reconnect and check your filter, pump, piping and fittings.</t>
  </si>
  <si>
    <t>Add initial shock to your Swimming Pool.</t>
  </si>
  <si>
    <t>Add fresh water to raise level to at least mid-skimmer range, otherwise your equipment will not be operational upon our departure.</t>
  </si>
  <si>
    <t>I would like to continue with this system and would like a season supply delivered upon pool opening. Please call with details.</t>
  </si>
  <si>
    <t>I would like information on a different chemical system.</t>
  </si>
  <si>
    <t>2. Misuse of your pool or spa may result in crippling injury and/or other dangers to life &amp; health.</t>
  </si>
  <si>
    <t>Upon receipt of your credit card, check or cash, payment will be applied.</t>
  </si>
  <si>
    <t xml:space="preserve">your check or authorized credit card payment.  </t>
  </si>
  <si>
    <t>For insurance purposes, your signature gives</t>
  </si>
  <si>
    <t>www.SuperiorPoolsAndSpas.com</t>
  </si>
  <si>
    <t>168 Mundy Street</t>
  </si>
  <si>
    <t>Wilkes-Barre, PA  18702</t>
  </si>
  <si>
    <t>(570) 822-2001</t>
  </si>
  <si>
    <t>(570) 822-1010</t>
  </si>
  <si>
    <r>
      <t>inadvertantly be deposited into your pool.</t>
    </r>
    <r>
      <rPr>
        <sz val="9"/>
        <rFont val="Arial"/>
        <family val="2"/>
      </rPr>
      <t xml:space="preserve">  S</t>
    </r>
    <r>
      <rPr>
        <b/>
        <sz val="9"/>
        <rFont val="Arial"/>
        <family val="2"/>
      </rPr>
      <t>uperior Pools can perform this task in advance of your opening</t>
    </r>
    <r>
      <rPr>
        <sz val="9"/>
        <rFont val="Arial"/>
        <family val="2"/>
      </rPr>
      <t xml:space="preserve"> (SEE RATE BELOW).</t>
    </r>
  </si>
  <si>
    <t>Reconnect gas, electric or solar heater (heater repairs are not included, &amp; may be re-scheduled)……………………………………..</t>
  </si>
  <si>
    <t>Reinstall slide or diving board……………………………………………………………………………………………………………………..</t>
  </si>
  <si>
    <t>Sanitizer:</t>
  </si>
  <si>
    <t>the safety of the pool or spa, the electrical connections or any other appurtenances. This</t>
  </si>
  <si>
    <t>Do not dive, jump, run, drink alcohol, leave children unattended or horseplay. Always obey safety rules.</t>
  </si>
  <si>
    <t>After our departure, your spa should be bleached, drained &amp; refilled.  Superior can perform this task (See Rate Below).</t>
  </si>
  <si>
    <t>1.By Performing this service, Superior Pools &amp; Spas assumes no liability for the structure or</t>
  </si>
  <si>
    <t>Here's What Superior Pools &amp; Spas Will Do TO "WAKE UP YOUR POOL":</t>
  </si>
  <si>
    <t>Here's What YOU Must Do Prior To Our Service Personnel's Arrival:</t>
  </si>
  <si>
    <t>If your pool is not  properly prepared and our technician must return, a $45.00 Pull-Off Charge will be applied.</t>
  </si>
  <si>
    <r>
      <t xml:space="preserve">After your pool is opened, circulate your water for at least 24 hours, then bring a water sample to our Store for a </t>
    </r>
    <r>
      <rPr>
        <b/>
        <u val="single"/>
        <sz val="9"/>
        <rFont val="Arial"/>
        <family val="2"/>
      </rPr>
      <t>Free Analysis.</t>
    </r>
  </si>
  <si>
    <t>Additional Fees: (LABOR ONLY, Materials Are Additional:</t>
  </si>
  <si>
    <t>If there are any other services you would like us to perform or other supplies delivered, just let us know!</t>
  </si>
  <si>
    <t>Total</t>
  </si>
  <si>
    <t>MC, Visa, Discover</t>
  </si>
  <si>
    <t>Remove the pool cover and stretch it out to dry in a location designated by you.              Location :</t>
  </si>
  <si>
    <t>(Week of. Please use Monday's date)</t>
  </si>
  <si>
    <t xml:space="preserve"> A. For Chlorine-Free Baquacil®-treated Pools, we will add 1 Gallon Baquacil Oxidizer™ for every 10,000 gallons of water.</t>
  </si>
  <si>
    <t xml:space="preserve"> B. For CHLORINE, BROMINE, we will add Sodium DiChlor Chlorine Shock.</t>
  </si>
  <si>
    <t>2015 POOL OPENING SERVICE PROGRAMS</t>
  </si>
  <si>
    <t>Please email, mail or fax this form as noted above along with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</si>
</sst>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/>
    </xf>
    <xf numFmtId="4" fontId="0" fillId="0" borderId="11" xfId="44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44" fontId="0" fillId="0" borderId="11" xfId="44" applyFont="1" applyFill="1" applyBorder="1" applyAlignment="1" applyProtection="1">
      <alignment/>
      <protection/>
    </xf>
    <xf numFmtId="44" fontId="1" fillId="0" borderId="0" xfId="44" applyFont="1" applyFill="1" applyAlignment="1" applyProtection="1">
      <alignment horizontal="center"/>
      <protection/>
    </xf>
    <xf numFmtId="164" fontId="0" fillId="0" borderId="22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44" fontId="1" fillId="0" borderId="0" xfId="44" applyFont="1" applyFill="1" applyAlignment="1" applyProtection="1">
      <alignment horizontal="right"/>
      <protection/>
    </xf>
    <xf numFmtId="0" fontId="0" fillId="0" borderId="0" xfId="0" applyFill="1" applyAlignment="1">
      <alignment horizontal="left"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57150</xdr:rowOff>
    </xdr:from>
    <xdr:to>
      <xdr:col>8</xdr:col>
      <xdr:colOff>790575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7150"/>
          <a:ext cx="2486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zoomScalePageLayoutView="0" workbookViewId="0" topLeftCell="A1">
      <selection activeCell="C18" sqref="C18"/>
    </sheetView>
  </sheetViews>
  <sheetFormatPr defaultColWidth="9.28125" defaultRowHeight="12.75"/>
  <cols>
    <col min="1" max="1" width="2.7109375" style="5" customWidth="1"/>
    <col min="2" max="2" width="0.5625" style="5" customWidth="1"/>
    <col min="3" max="3" width="14.421875" style="5" customWidth="1"/>
    <col min="4" max="4" width="11.57421875" style="5" customWidth="1"/>
    <col min="5" max="6" width="10.57421875" style="5" customWidth="1"/>
    <col min="7" max="7" width="10.421875" style="5" customWidth="1"/>
    <col min="8" max="8" width="11.7109375" style="5" customWidth="1"/>
    <col min="9" max="9" width="14.7109375" style="5" customWidth="1"/>
    <col min="10" max="10" width="10.421875" style="5" customWidth="1"/>
    <col min="11" max="11" width="12.00390625" style="5" customWidth="1"/>
    <col min="12" max="12" width="9.421875" style="5" bestFit="1" customWidth="1"/>
    <col min="13" max="13" width="2.28125" style="5" customWidth="1"/>
    <col min="14" max="14" width="12.7109375" style="5" customWidth="1"/>
    <col min="15" max="15" width="16.28125" style="5" hidden="1" customWidth="1"/>
    <col min="16" max="16" width="1.7109375" style="5" customWidth="1"/>
    <col min="17" max="16384" width="9.28125" style="5" customWidth="1"/>
  </cols>
  <sheetData>
    <row r="1" spans="3:11" ht="14.25" customHeight="1">
      <c r="C1" s="5" t="s">
        <v>82</v>
      </c>
      <c r="E1" s="17"/>
      <c r="F1" s="17"/>
      <c r="G1" s="17"/>
      <c r="H1" s="17"/>
      <c r="I1" s="17"/>
      <c r="J1" s="17"/>
      <c r="K1" s="17"/>
    </row>
    <row r="2" spans="3:11" ht="14.25" customHeight="1">
      <c r="C2" s="5" t="s">
        <v>83</v>
      </c>
      <c r="E2" s="17"/>
      <c r="F2" s="17"/>
      <c r="G2" s="17"/>
      <c r="H2" s="17"/>
      <c r="I2" s="17"/>
      <c r="J2" s="17"/>
      <c r="K2" s="17"/>
    </row>
    <row r="3" spans="3:11" ht="14.25" customHeight="1">
      <c r="C3" s="5" t="s">
        <v>84</v>
      </c>
      <c r="E3" s="17"/>
      <c r="F3" s="17"/>
      <c r="G3" s="17"/>
      <c r="H3" s="17"/>
      <c r="I3" s="17"/>
      <c r="J3" s="17"/>
      <c r="K3" s="17"/>
    </row>
    <row r="4" spans="3:11" ht="14.25" customHeight="1">
      <c r="C4" s="5" t="s">
        <v>85</v>
      </c>
      <c r="D4" s="5" t="s">
        <v>71</v>
      </c>
      <c r="E4" s="17"/>
      <c r="F4" s="17"/>
      <c r="G4" s="17"/>
      <c r="H4" s="17"/>
      <c r="I4" s="17"/>
      <c r="J4" s="17"/>
      <c r="K4" s="17"/>
    </row>
    <row r="5" spans="3:11" ht="18.75" customHeight="1" thickBot="1">
      <c r="C5" s="87" t="s">
        <v>81</v>
      </c>
      <c r="E5" s="65"/>
      <c r="F5" s="65"/>
      <c r="G5" s="65"/>
      <c r="H5" s="65"/>
      <c r="I5" s="65"/>
      <c r="J5" s="65"/>
      <c r="K5" s="65"/>
    </row>
    <row r="6" spans="1:16" ht="4.5" customHeight="1" thickBo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  <c r="O6" s="89"/>
      <c r="P6" s="91"/>
    </row>
    <row r="7" spans="1:15" ht="19.5" customHeight="1">
      <c r="A7" s="84" t="s">
        <v>106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3" t="s">
        <v>55</v>
      </c>
    </row>
    <row r="8" spans="1:15" ht="14.25" customHeight="1">
      <c r="A8" s="85" t="s">
        <v>94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3" t="s">
        <v>56</v>
      </c>
    </row>
    <row r="9" spans="1:15" ht="13.5" customHeight="1">
      <c r="A9" s="12" t="s">
        <v>0</v>
      </c>
      <c r="B9" s="12"/>
      <c r="C9" s="5" t="s">
        <v>102</v>
      </c>
      <c r="J9" s="79"/>
      <c r="K9" s="79"/>
      <c r="L9" s="79"/>
      <c r="M9" s="79"/>
      <c r="N9" s="79"/>
      <c r="O9" s="4" t="s">
        <v>57</v>
      </c>
    </row>
    <row r="10" spans="1:15" ht="13.5" customHeight="1">
      <c r="A10" s="12" t="s">
        <v>1</v>
      </c>
      <c r="B10" s="12"/>
      <c r="C10" s="5" t="s">
        <v>72</v>
      </c>
      <c r="O10" s="4" t="s">
        <v>58</v>
      </c>
    </row>
    <row r="11" spans="1:15" ht="13.5" customHeight="1">
      <c r="A11" s="12" t="s">
        <v>2</v>
      </c>
      <c r="B11" s="12"/>
      <c r="C11" s="5" t="s">
        <v>3</v>
      </c>
      <c r="O11" s="4" t="s">
        <v>59</v>
      </c>
    </row>
    <row r="12" spans="1:15" ht="13.5" customHeight="1">
      <c r="A12" s="12" t="s">
        <v>4</v>
      </c>
      <c r="B12" s="12"/>
      <c r="C12" s="5" t="s">
        <v>73</v>
      </c>
      <c r="O12" s="4" t="s">
        <v>60</v>
      </c>
    </row>
    <row r="13" spans="1:15" ht="13.5" customHeight="1">
      <c r="A13" s="12"/>
      <c r="B13" s="12"/>
      <c r="C13" s="63" t="s">
        <v>104</v>
      </c>
      <c r="O13" s="4" t="s">
        <v>61</v>
      </c>
    </row>
    <row r="14" spans="1:3" ht="13.5" customHeight="1">
      <c r="A14" s="12"/>
      <c r="B14" s="12"/>
      <c r="C14" s="5" t="s">
        <v>105</v>
      </c>
    </row>
    <row r="15" spans="1:14" ht="13.5" customHeight="1">
      <c r="A15" s="74" t="s">
        <v>95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3" ht="13.5" customHeight="1">
      <c r="A16" s="12" t="s">
        <v>0</v>
      </c>
      <c r="B16" s="12"/>
      <c r="C16" s="13" t="s">
        <v>74</v>
      </c>
    </row>
    <row r="17" spans="1:3" ht="13.5" customHeight="1">
      <c r="A17" s="12" t="s">
        <v>1</v>
      </c>
      <c r="B17" s="12"/>
      <c r="C17" s="13" t="s">
        <v>37</v>
      </c>
    </row>
    <row r="18" spans="1:14" ht="13.5" customHeight="1">
      <c r="A18" s="12"/>
      <c r="B18" s="12"/>
      <c r="C18" s="14" t="s">
        <v>86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3.5" customHeight="1">
      <c r="A19" s="12"/>
      <c r="B19" s="12"/>
      <c r="C19" s="15" t="s">
        <v>96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3" ht="13.5" customHeight="1">
      <c r="A20" s="12" t="s">
        <v>2</v>
      </c>
      <c r="B20" s="12"/>
      <c r="C20" s="13" t="s">
        <v>5</v>
      </c>
    </row>
    <row r="21" spans="1:3" ht="13.5" customHeight="1">
      <c r="A21" s="12" t="s">
        <v>4</v>
      </c>
      <c r="B21" s="12"/>
      <c r="C21" s="13" t="s">
        <v>6</v>
      </c>
    </row>
    <row r="22" spans="1:3" ht="13.5" customHeight="1">
      <c r="A22" s="12" t="s">
        <v>7</v>
      </c>
      <c r="B22" s="12"/>
      <c r="C22" s="13" t="s">
        <v>8</v>
      </c>
    </row>
    <row r="23" spans="1:3" ht="13.5" customHeight="1">
      <c r="A23" s="12"/>
      <c r="B23" s="12"/>
      <c r="C23" s="13" t="s">
        <v>97</v>
      </c>
    </row>
    <row r="24" spans="1:14" ht="14.25" customHeight="1">
      <c r="A24" s="74" t="s">
        <v>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3.5" customHeight="1">
      <c r="A25" s="12"/>
      <c r="B25" s="12"/>
      <c r="C25" s="13" t="s">
        <v>44</v>
      </c>
      <c r="L25" s="16">
        <v>285</v>
      </c>
      <c r="M25" s="16" t="s">
        <v>10</v>
      </c>
      <c r="N25" s="2"/>
    </row>
    <row r="26" spans="1:14" ht="13.5" customHeight="1">
      <c r="A26" s="12"/>
      <c r="B26" s="12"/>
      <c r="C26" s="13" t="s">
        <v>45</v>
      </c>
      <c r="L26" s="16">
        <v>315</v>
      </c>
      <c r="M26" s="16" t="s">
        <v>10</v>
      </c>
      <c r="N26" s="1"/>
    </row>
    <row r="27" spans="1:14" ht="13.5" customHeight="1">
      <c r="A27" s="12"/>
      <c r="B27" s="12"/>
      <c r="C27" s="13" t="s">
        <v>11</v>
      </c>
      <c r="J27" s="17" t="s">
        <v>53</v>
      </c>
      <c r="L27" s="5" t="s">
        <v>10</v>
      </c>
      <c r="M27" s="5" t="s">
        <v>10</v>
      </c>
      <c r="N27" s="1"/>
    </row>
    <row r="28" spans="1:14" ht="13.5" customHeight="1">
      <c r="A28" s="12"/>
      <c r="B28" s="12"/>
      <c r="C28" s="13" t="s">
        <v>46</v>
      </c>
      <c r="L28" s="16">
        <v>205</v>
      </c>
      <c r="M28" s="16" t="s">
        <v>10</v>
      </c>
      <c r="N28" s="1"/>
    </row>
    <row r="29" spans="1:14" ht="13.5" customHeight="1">
      <c r="A29" s="12"/>
      <c r="B29" s="12"/>
      <c r="C29" s="13" t="s">
        <v>47</v>
      </c>
      <c r="L29" s="16">
        <v>255</v>
      </c>
      <c r="M29" s="16" t="s">
        <v>10</v>
      </c>
      <c r="N29" s="1"/>
    </row>
    <row r="30" spans="1:3" ht="13.5" customHeight="1">
      <c r="A30" s="12"/>
      <c r="B30" s="12"/>
      <c r="C30" s="13" t="s">
        <v>12</v>
      </c>
    </row>
    <row r="31" spans="1:3" ht="13.5" customHeight="1">
      <c r="A31" s="12"/>
      <c r="B31" s="12"/>
      <c r="C31" s="5" t="s">
        <v>92</v>
      </c>
    </row>
    <row r="32" spans="1:14" ht="14.25" customHeight="1">
      <c r="A32" s="74" t="s">
        <v>98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13.5" customHeight="1">
      <c r="A33" s="12"/>
      <c r="B33" s="12"/>
      <c r="C33" s="13" t="s">
        <v>67</v>
      </c>
      <c r="L33" s="16">
        <v>25</v>
      </c>
      <c r="M33" s="16" t="s">
        <v>10</v>
      </c>
      <c r="N33" s="6"/>
    </row>
    <row r="34" spans="1:14" ht="13.5" customHeight="1">
      <c r="A34" s="12"/>
      <c r="B34" s="12"/>
      <c r="C34" s="13" t="s">
        <v>48</v>
      </c>
      <c r="L34" s="16">
        <v>25</v>
      </c>
      <c r="M34" s="16" t="s">
        <v>10</v>
      </c>
      <c r="N34" s="1"/>
    </row>
    <row r="35" spans="1:14" ht="13.5" customHeight="1">
      <c r="A35" s="12"/>
      <c r="B35" s="12"/>
      <c r="C35" s="13" t="s">
        <v>87</v>
      </c>
      <c r="L35" s="16">
        <v>25</v>
      </c>
      <c r="M35" s="16" t="s">
        <v>10</v>
      </c>
      <c r="N35" s="1"/>
    </row>
    <row r="36" spans="1:14" ht="13.5" customHeight="1">
      <c r="A36" s="12"/>
      <c r="B36" s="12"/>
      <c r="C36" s="13" t="s">
        <v>49</v>
      </c>
      <c r="L36" s="5" t="s">
        <v>13</v>
      </c>
      <c r="M36" s="16" t="s">
        <v>10</v>
      </c>
      <c r="N36" s="1"/>
    </row>
    <row r="37" spans="1:14" ht="13.5" customHeight="1">
      <c r="A37" s="12"/>
      <c r="B37" s="12"/>
      <c r="C37" s="13" t="s">
        <v>88</v>
      </c>
      <c r="L37" s="16">
        <v>25</v>
      </c>
      <c r="M37" s="16" t="s">
        <v>10</v>
      </c>
      <c r="N37" s="1"/>
    </row>
    <row r="38" spans="1:14" ht="13.5" customHeight="1">
      <c r="A38" s="12"/>
      <c r="B38" s="12"/>
      <c r="C38" s="13" t="s">
        <v>50</v>
      </c>
      <c r="L38" s="16">
        <v>25</v>
      </c>
      <c r="M38" s="16" t="s">
        <v>10</v>
      </c>
      <c r="N38" s="1"/>
    </row>
    <row r="39" spans="1:14" ht="13.5" customHeight="1">
      <c r="A39" s="12"/>
      <c r="B39" s="12"/>
      <c r="C39" s="13" t="s">
        <v>51</v>
      </c>
      <c r="K39" s="18" t="s">
        <v>35</v>
      </c>
      <c r="L39" s="16">
        <v>110</v>
      </c>
      <c r="M39" s="16" t="s">
        <v>10</v>
      </c>
      <c r="N39" s="1"/>
    </row>
    <row r="40" spans="1:15" ht="13.5" customHeight="1">
      <c r="A40" s="12"/>
      <c r="B40" s="12"/>
      <c r="C40" s="13" t="s">
        <v>52</v>
      </c>
      <c r="K40" s="18" t="s">
        <v>35</v>
      </c>
      <c r="L40" s="16">
        <v>110</v>
      </c>
      <c r="M40" s="16" t="s">
        <v>10</v>
      </c>
      <c r="N40" s="1"/>
      <c r="O40" s="19"/>
    </row>
    <row r="41" spans="1:14" ht="13.5" customHeight="1">
      <c r="A41" s="12"/>
      <c r="B41" s="12"/>
      <c r="C41" s="13" t="s">
        <v>68</v>
      </c>
      <c r="K41" s="20"/>
      <c r="L41" s="16">
        <v>110</v>
      </c>
      <c r="M41" s="16" t="s">
        <v>10</v>
      </c>
      <c r="N41" s="1"/>
    </row>
    <row r="42" spans="1:14" ht="12" customHeight="1">
      <c r="A42" s="12"/>
      <c r="B42" s="12"/>
      <c r="C42" s="13" t="s">
        <v>99</v>
      </c>
      <c r="D42" s="21"/>
      <c r="E42" s="21"/>
      <c r="F42" s="21"/>
      <c r="G42" s="21"/>
      <c r="H42" s="21"/>
      <c r="I42" s="21"/>
      <c r="J42" s="21"/>
      <c r="K42" s="21"/>
      <c r="N42" s="8"/>
    </row>
    <row r="43" spans="1:14" ht="12" customHeight="1">
      <c r="A43" s="12"/>
      <c r="B43" s="12"/>
      <c r="C43" s="81"/>
      <c r="D43" s="81"/>
      <c r="E43" s="81"/>
      <c r="F43" s="81"/>
      <c r="G43" s="81"/>
      <c r="H43" s="81"/>
      <c r="I43" s="81"/>
      <c r="J43" s="81"/>
      <c r="K43" s="81"/>
      <c r="L43" s="22" t="s">
        <v>36</v>
      </c>
      <c r="M43" s="22" t="s">
        <v>10</v>
      </c>
      <c r="N43" s="2"/>
    </row>
    <row r="44" spans="1:13" ht="6" customHeight="1">
      <c r="A44" s="12"/>
      <c r="B44" s="1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/>
    </row>
    <row r="45" spans="1:13" ht="12.75">
      <c r="A45" s="12"/>
      <c r="B45" s="12"/>
      <c r="C45" s="70" t="s">
        <v>54</v>
      </c>
      <c r="D45" s="71"/>
      <c r="E45" s="72"/>
      <c r="F45" s="73"/>
      <c r="G45" s="24" t="s">
        <v>14</v>
      </c>
      <c r="H45" s="25" t="s">
        <v>15</v>
      </c>
      <c r="I45" s="26" t="s">
        <v>16</v>
      </c>
      <c r="J45" s="24" t="s">
        <v>89</v>
      </c>
      <c r="K45" s="26" t="s">
        <v>18</v>
      </c>
      <c r="L45" s="27" t="s">
        <v>19</v>
      </c>
      <c r="M45" s="28"/>
    </row>
    <row r="46" spans="1:13" ht="12" customHeight="1">
      <c r="A46" s="12"/>
      <c r="B46" s="12"/>
      <c r="C46" s="29"/>
      <c r="D46" s="23"/>
      <c r="E46" s="23"/>
      <c r="F46" s="30"/>
      <c r="G46" s="75" t="s">
        <v>17</v>
      </c>
      <c r="H46" s="76"/>
      <c r="I46" s="76"/>
      <c r="J46" s="76"/>
      <c r="K46" s="76"/>
      <c r="L46" s="77"/>
      <c r="M46" s="31"/>
    </row>
    <row r="47" spans="1:3" ht="13.5" customHeight="1">
      <c r="A47" s="32" t="s">
        <v>31</v>
      </c>
      <c r="B47" s="33"/>
      <c r="C47" s="34" t="s">
        <v>75</v>
      </c>
    </row>
    <row r="48" spans="1:2" ht="3.75" customHeight="1">
      <c r="A48" s="12"/>
      <c r="B48" s="12"/>
    </row>
    <row r="49" spans="1:3" ht="13.5" customHeight="1">
      <c r="A49" s="32" t="s">
        <v>31</v>
      </c>
      <c r="B49" s="33"/>
      <c r="C49" s="5" t="s">
        <v>76</v>
      </c>
    </row>
    <row r="50" spans="1:2" ht="3.75" customHeight="1">
      <c r="A50" s="12"/>
      <c r="B50" s="12"/>
    </row>
    <row r="51" spans="1:11" ht="13.5" customHeight="1">
      <c r="A51" s="33"/>
      <c r="B51" s="33"/>
      <c r="C51" s="92" t="s">
        <v>43</v>
      </c>
      <c r="D51" s="93"/>
      <c r="E51" s="93"/>
      <c r="F51" s="93"/>
      <c r="G51" s="93"/>
      <c r="H51" s="93"/>
      <c r="I51" s="93"/>
      <c r="J51" s="93"/>
      <c r="K51" s="94"/>
    </row>
    <row r="52" spans="1:11" ht="4.5" customHeight="1">
      <c r="A52" s="33"/>
      <c r="B52" s="33"/>
      <c r="C52" s="8"/>
      <c r="D52" s="8"/>
      <c r="E52" s="8"/>
      <c r="F52" s="8"/>
      <c r="G52" s="8"/>
      <c r="H52" s="8"/>
      <c r="I52" s="8"/>
      <c r="J52" s="8"/>
      <c r="K52" s="8"/>
    </row>
    <row r="53" spans="1:14" ht="13.5" customHeight="1">
      <c r="A53" s="33"/>
      <c r="B53" s="33"/>
      <c r="C53" s="35" t="s">
        <v>93</v>
      </c>
      <c r="D53" s="36"/>
      <c r="E53" s="36"/>
      <c r="F53" s="36"/>
      <c r="G53" s="36"/>
      <c r="H53" s="36"/>
      <c r="I53" s="37"/>
      <c r="J53" s="67" t="s">
        <v>20</v>
      </c>
      <c r="K53" s="67"/>
      <c r="L53" s="7"/>
      <c r="M53" s="8" t="s">
        <v>10</v>
      </c>
      <c r="N53" s="2"/>
    </row>
    <row r="54" spans="1:14" ht="12.75">
      <c r="A54" s="33"/>
      <c r="B54" s="33"/>
      <c r="C54" s="38" t="s">
        <v>90</v>
      </c>
      <c r="D54" s="39"/>
      <c r="E54" s="39"/>
      <c r="F54" s="39"/>
      <c r="G54" s="39"/>
      <c r="H54" s="39"/>
      <c r="I54" s="40"/>
      <c r="J54" s="67" t="s">
        <v>21</v>
      </c>
      <c r="K54" s="67"/>
      <c r="L54" s="67"/>
      <c r="M54" s="10"/>
      <c r="N54" s="1"/>
    </row>
    <row r="55" spans="1:14" ht="12.75">
      <c r="A55" s="33"/>
      <c r="B55" s="33"/>
      <c r="C55" s="38" t="s">
        <v>27</v>
      </c>
      <c r="D55" s="39"/>
      <c r="E55" s="39"/>
      <c r="F55" s="39"/>
      <c r="G55" s="39"/>
      <c r="H55" s="39"/>
      <c r="I55" s="40"/>
      <c r="J55" s="67" t="s">
        <v>22</v>
      </c>
      <c r="K55" s="67"/>
      <c r="L55" s="67"/>
      <c r="M55" s="10" t="s">
        <v>10</v>
      </c>
      <c r="N55" s="1"/>
    </row>
    <row r="56" spans="1:9" ht="12.75">
      <c r="A56" s="33"/>
      <c r="B56" s="33"/>
      <c r="C56" s="38" t="s">
        <v>34</v>
      </c>
      <c r="D56" s="39"/>
      <c r="E56" s="39"/>
      <c r="F56" s="39"/>
      <c r="G56" s="39"/>
      <c r="H56" s="39"/>
      <c r="I56" s="40"/>
    </row>
    <row r="57" spans="1:9" ht="12.75">
      <c r="A57" s="33"/>
      <c r="B57" s="33"/>
      <c r="C57" s="38" t="s">
        <v>28</v>
      </c>
      <c r="D57" s="39"/>
      <c r="E57" s="39"/>
      <c r="F57" s="39"/>
      <c r="G57" s="39"/>
      <c r="H57" s="39"/>
      <c r="I57" s="40"/>
    </row>
    <row r="58" spans="1:14" ht="12.75">
      <c r="A58" s="33"/>
      <c r="B58" s="33"/>
      <c r="C58" s="38" t="s">
        <v>77</v>
      </c>
      <c r="D58" s="39"/>
      <c r="E58" s="39"/>
      <c r="F58" s="39"/>
      <c r="G58" s="39"/>
      <c r="H58" s="39"/>
      <c r="I58" s="40"/>
      <c r="L58" s="10"/>
      <c r="M58" s="10"/>
      <c r="N58" s="8"/>
    </row>
    <row r="59" spans="1:14" ht="12.75">
      <c r="A59" s="33"/>
      <c r="B59" s="33"/>
      <c r="C59" s="41" t="s">
        <v>91</v>
      </c>
      <c r="D59" s="42"/>
      <c r="E59" s="42"/>
      <c r="F59" s="42"/>
      <c r="G59" s="42"/>
      <c r="H59" s="42"/>
      <c r="I59" s="43"/>
      <c r="K59" s="8"/>
      <c r="L59" s="10" t="s">
        <v>23</v>
      </c>
      <c r="M59" s="10"/>
      <c r="N59" s="44">
        <f>IF(K59="orange",(N55*0.08125),IF(K59="sullivan",(N55*0.08),IF(K59="ulster",(N55*0.08),IF(K59="dutchess",(N55*0.08125),IF(K59="rockland",(N55*0.08),IF(K59="NJ",(N55*0.06),IF(K59="pa",(N55*0),"")))))))</f>
      </c>
    </row>
    <row r="60" spans="1:14" ht="13.5" customHeight="1" thickBot="1">
      <c r="A60" s="12"/>
      <c r="B60" s="12"/>
      <c r="C60" s="8" t="s">
        <v>24</v>
      </c>
      <c r="D60" s="8"/>
      <c r="E60" s="8"/>
      <c r="F60" s="8"/>
      <c r="G60" s="8"/>
      <c r="H60" s="28" t="s">
        <v>70</v>
      </c>
      <c r="I60" s="9"/>
      <c r="J60" s="8"/>
      <c r="K60" s="86" t="s">
        <v>100</v>
      </c>
      <c r="L60" s="86"/>
      <c r="M60" s="45" t="s">
        <v>10</v>
      </c>
      <c r="N60" s="46"/>
    </row>
    <row r="61" spans="3:14" ht="13.5" customHeight="1" thickTop="1">
      <c r="C61" s="47" t="s">
        <v>30</v>
      </c>
      <c r="D61" s="79"/>
      <c r="E61" s="79"/>
      <c r="F61" s="79"/>
      <c r="G61" s="79"/>
      <c r="H61" s="5" t="s">
        <v>25</v>
      </c>
      <c r="I61" s="7"/>
      <c r="J61" s="5" t="s">
        <v>26</v>
      </c>
      <c r="K61" s="7"/>
      <c r="L61" s="67" t="s">
        <v>101</v>
      </c>
      <c r="M61" s="67"/>
      <c r="N61" s="67"/>
    </row>
    <row r="62" spans="1:14" ht="13.5" customHeight="1">
      <c r="A62" s="12"/>
      <c r="B62" s="12"/>
      <c r="C62" s="39" t="s">
        <v>78</v>
      </c>
      <c r="L62" s="66" t="s">
        <v>17</v>
      </c>
      <c r="M62" s="66"/>
      <c r="N62" s="66"/>
    </row>
    <row r="63" spans="1:10" ht="13.5" customHeight="1">
      <c r="A63" s="12"/>
      <c r="B63" s="12"/>
      <c r="C63" s="48"/>
      <c r="F63" s="80"/>
      <c r="G63" s="80"/>
      <c r="H63" s="8"/>
      <c r="I63" s="8"/>
      <c r="J63" s="8"/>
    </row>
    <row r="64" spans="1:11" ht="13.5" customHeight="1">
      <c r="A64" s="12"/>
      <c r="B64" s="12"/>
      <c r="C64" s="83" t="s">
        <v>69</v>
      </c>
      <c r="D64" s="83"/>
      <c r="E64" s="83"/>
      <c r="F64" s="69"/>
      <c r="G64" s="69"/>
      <c r="H64" s="62"/>
      <c r="I64" s="82"/>
      <c r="J64" s="82"/>
      <c r="K64" s="8"/>
    </row>
    <row r="65" spans="1:6" ht="13.5" customHeight="1">
      <c r="A65" s="12"/>
      <c r="B65" s="12"/>
      <c r="F65" s="64" t="s">
        <v>103</v>
      </c>
    </row>
    <row r="66" spans="1:13" ht="15" customHeight="1">
      <c r="A66" s="12"/>
      <c r="B66" s="12"/>
      <c r="C66" s="49" t="s">
        <v>38</v>
      </c>
      <c r="D66" s="68"/>
      <c r="E66" s="68"/>
      <c r="F66" s="68"/>
      <c r="G66" s="68"/>
      <c r="H66" s="11" t="s">
        <v>32</v>
      </c>
      <c r="I66" s="8"/>
      <c r="J66" s="8"/>
      <c r="K66" s="8"/>
      <c r="L66" s="8"/>
      <c r="M66" s="8"/>
    </row>
    <row r="67" spans="1:14" ht="15" customHeight="1">
      <c r="A67" s="12"/>
      <c r="B67" s="12"/>
      <c r="C67" s="50" t="s">
        <v>39</v>
      </c>
      <c r="D67" s="68"/>
      <c r="E67" s="68"/>
      <c r="F67" s="68"/>
      <c r="G67" s="68"/>
      <c r="H67" s="8"/>
      <c r="I67" s="51" t="s">
        <v>107</v>
      </c>
      <c r="J67" s="52"/>
      <c r="K67" s="52"/>
      <c r="L67" s="52"/>
      <c r="M67" s="52"/>
      <c r="N67" s="53"/>
    </row>
    <row r="68" spans="1:14" ht="15" customHeight="1">
      <c r="A68" s="12"/>
      <c r="B68" s="12"/>
      <c r="C68" s="50" t="s">
        <v>40</v>
      </c>
      <c r="D68" s="68"/>
      <c r="E68" s="68"/>
      <c r="F68" s="68"/>
      <c r="G68" s="68"/>
      <c r="H68" s="8"/>
      <c r="I68" s="54" t="s">
        <v>79</v>
      </c>
      <c r="J68" s="55"/>
      <c r="K68" s="55"/>
      <c r="L68" s="55"/>
      <c r="M68" s="55"/>
      <c r="N68" s="56"/>
    </row>
    <row r="69" spans="1:14" ht="12.75" customHeight="1">
      <c r="A69" s="12"/>
      <c r="B69" s="12"/>
      <c r="C69" s="50" t="s">
        <v>41</v>
      </c>
      <c r="D69" s="68"/>
      <c r="E69" s="68"/>
      <c r="F69" s="68"/>
      <c r="G69" s="68"/>
      <c r="H69" s="8"/>
      <c r="I69" s="61"/>
      <c r="J69" s="55"/>
      <c r="K69" s="55"/>
      <c r="L69" s="55"/>
      <c r="M69" s="55"/>
      <c r="N69" s="56"/>
    </row>
    <row r="70" spans="1:14" ht="12.75" customHeight="1">
      <c r="A70" s="12"/>
      <c r="B70" s="12"/>
      <c r="C70" s="50" t="s">
        <v>42</v>
      </c>
      <c r="D70" s="68"/>
      <c r="E70" s="68"/>
      <c r="F70" s="68"/>
      <c r="G70" s="68"/>
      <c r="H70" s="8"/>
      <c r="I70" s="54" t="s">
        <v>80</v>
      </c>
      <c r="J70" s="55"/>
      <c r="K70" s="55"/>
      <c r="L70" s="55"/>
      <c r="M70" s="55"/>
      <c r="N70" s="56"/>
    </row>
    <row r="71" spans="1:14" ht="12.75" customHeight="1">
      <c r="A71" s="12"/>
      <c r="B71" s="12"/>
      <c r="C71" s="50" t="s">
        <v>62</v>
      </c>
      <c r="D71" s="78"/>
      <c r="E71" s="78"/>
      <c r="F71" s="78"/>
      <c r="G71" s="78"/>
      <c r="H71" s="8"/>
      <c r="I71" s="57" t="s">
        <v>29</v>
      </c>
      <c r="J71" s="58"/>
      <c r="K71" s="58"/>
      <c r="L71" s="58"/>
      <c r="M71" s="58"/>
      <c r="N71" s="59"/>
    </row>
    <row r="72" spans="1:14" ht="12.75" customHeight="1">
      <c r="A72" s="12"/>
      <c r="B72" s="12"/>
      <c r="C72" s="50" t="s">
        <v>63</v>
      </c>
      <c r="D72" s="78"/>
      <c r="E72" s="78"/>
      <c r="F72" s="78"/>
      <c r="G72" s="78"/>
      <c r="H72" s="55"/>
      <c r="I72" s="55"/>
      <c r="J72" s="55"/>
      <c r="K72" s="55"/>
      <c r="L72" s="55"/>
      <c r="M72" s="55"/>
      <c r="N72" s="55"/>
    </row>
    <row r="73" spans="1:14" ht="15" customHeight="1">
      <c r="A73" s="12"/>
      <c r="B73" s="12"/>
      <c r="C73" s="50" t="s">
        <v>64</v>
      </c>
      <c r="D73" s="78"/>
      <c r="E73" s="78"/>
      <c r="F73" s="78"/>
      <c r="G73" s="78"/>
      <c r="H73" s="55"/>
      <c r="I73" s="55"/>
      <c r="J73" s="55"/>
      <c r="K73" s="55"/>
      <c r="L73" s="55"/>
      <c r="M73" s="55"/>
      <c r="N73" s="55"/>
    </row>
    <row r="74" spans="1:2" ht="5.25" customHeight="1">
      <c r="A74" s="12"/>
      <c r="B74" s="12"/>
    </row>
    <row r="75" spans="1:14" ht="15.75" customHeight="1">
      <c r="A75" s="95" t="s">
        <v>33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7"/>
    </row>
    <row r="76" spans="1:14" ht="5.2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</row>
    <row r="77" spans="3:4" ht="12.75">
      <c r="C77" s="7"/>
      <c r="D77" s="5" t="s">
        <v>65</v>
      </c>
    </row>
    <row r="78" ht="9.75" customHeight="1">
      <c r="C78" s="18" t="s">
        <v>66</v>
      </c>
    </row>
  </sheetData>
  <sheetProtection selectLockedCells="1"/>
  <mergeCells count="30">
    <mergeCell ref="A15:N15"/>
    <mergeCell ref="A24:N24"/>
    <mergeCell ref="A7:N7"/>
    <mergeCell ref="A8:N8"/>
    <mergeCell ref="J9:N9"/>
    <mergeCell ref="J55:L55"/>
    <mergeCell ref="D71:G71"/>
    <mergeCell ref="D72:G72"/>
    <mergeCell ref="D61:G61"/>
    <mergeCell ref="F63:G63"/>
    <mergeCell ref="C43:K43"/>
    <mergeCell ref="I64:J64"/>
    <mergeCell ref="C64:E64"/>
    <mergeCell ref="K60:L60"/>
    <mergeCell ref="C45:D45"/>
    <mergeCell ref="E45:F45"/>
    <mergeCell ref="D66:G66"/>
    <mergeCell ref="D67:G67"/>
    <mergeCell ref="A75:N75"/>
    <mergeCell ref="A32:N32"/>
    <mergeCell ref="G46:L46"/>
    <mergeCell ref="J53:K53"/>
    <mergeCell ref="J54:L54"/>
    <mergeCell ref="D73:G73"/>
    <mergeCell ref="L62:N62"/>
    <mergeCell ref="L61:N61"/>
    <mergeCell ref="D70:G70"/>
    <mergeCell ref="F64:G64"/>
    <mergeCell ref="D68:G68"/>
    <mergeCell ref="D69:G69"/>
  </mergeCells>
  <dataValidations count="1">
    <dataValidation type="list" allowBlank="1" showInputMessage="1" showErrorMessage="1" sqref="K59">
      <formula1>$O$7:$O$13</formula1>
    </dataValidation>
  </dataValidations>
  <printOptions horizontalCentered="1" verticalCentered="1"/>
  <pageMargins left="0.25" right="0" top="0" bottom="0" header="0.17" footer="0.5"/>
  <pageSetup horizontalDpi="300" verticalDpi="3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Pools &amp; Spas,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Michael</cp:lastModifiedBy>
  <cp:lastPrinted>2011-12-15T23:22:22Z</cp:lastPrinted>
  <dcterms:created xsi:type="dcterms:W3CDTF">2010-01-19T15:38:04Z</dcterms:created>
  <dcterms:modified xsi:type="dcterms:W3CDTF">2015-04-16T16:43:13Z</dcterms:modified>
  <cp:category/>
  <cp:version/>
  <cp:contentType/>
  <cp:contentStatus/>
</cp:coreProperties>
</file>